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autoCompressPictures="0"/>
  <bookViews>
    <workbookView xWindow="240" yWindow="80" windowWidth="21060" windowHeight="11920"/>
  </bookViews>
  <sheets>
    <sheet name="Blad1" sheetId="1" r:id="rId1"/>
    <sheet name="Blad2" sheetId="2" r:id="rId2"/>
    <sheet name="Blad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D23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" i="1"/>
  <c r="D2" i="1"/>
</calcChain>
</file>

<file path=xl/sharedStrings.xml><?xml version="1.0" encoding="utf-8"?>
<sst xmlns="http://schemas.openxmlformats.org/spreadsheetml/2006/main" count="5" uniqueCount="5">
  <si>
    <t xml:space="preserve"> </t>
  </si>
  <si>
    <t>Meter</t>
  </si>
  <si>
    <t>Tid(s)</t>
  </si>
  <si>
    <t xml:space="preserve">Sträcka(cm) Meter </t>
  </si>
  <si>
    <t>Hastigthet(m/s)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</si>
</sst>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Blad1!$A$2:$A$24</c:f>
              <c:numCache>
                <c:formatCode>General</c:formatCode>
                <c:ptCount val="23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</c:numCache>
            </c:numRef>
          </c:xVal>
          <c:yVal>
            <c:numRef>
              <c:f>Blad1!$B$2:$B$24</c:f>
              <c:numCache>
                <c:formatCode>General</c:formatCode>
                <c:ptCount val="23"/>
                <c:pt idx="0">
                  <c:v>1.1</c:v>
                </c:pt>
                <c:pt idx="1">
                  <c:v>2.6</c:v>
                </c:pt>
                <c:pt idx="2">
                  <c:v>4.5</c:v>
                </c:pt>
                <c:pt idx="3">
                  <c:v>6.9</c:v>
                </c:pt>
                <c:pt idx="4">
                  <c:v>9.6</c:v>
                </c:pt>
                <c:pt idx="5">
                  <c:v>12.5</c:v>
                </c:pt>
                <c:pt idx="6">
                  <c:v>16.1</c:v>
                </c:pt>
                <c:pt idx="7">
                  <c:v>20.0</c:v>
                </c:pt>
                <c:pt idx="8">
                  <c:v>24.2</c:v>
                </c:pt>
                <c:pt idx="9">
                  <c:v>29.0</c:v>
                </c:pt>
                <c:pt idx="10">
                  <c:v>32.0</c:v>
                </c:pt>
                <c:pt idx="11">
                  <c:v>37.6</c:v>
                </c:pt>
                <c:pt idx="12">
                  <c:v>42.7</c:v>
                </c:pt>
                <c:pt idx="13">
                  <c:v>48.0</c:v>
                </c:pt>
                <c:pt idx="14">
                  <c:v>53.9</c:v>
                </c:pt>
                <c:pt idx="15">
                  <c:v>62.0</c:v>
                </c:pt>
                <c:pt idx="16">
                  <c:v>66.7</c:v>
                </c:pt>
                <c:pt idx="17">
                  <c:v>73.5</c:v>
                </c:pt>
                <c:pt idx="18">
                  <c:v>80.9</c:v>
                </c:pt>
                <c:pt idx="19">
                  <c:v>88.5</c:v>
                </c:pt>
                <c:pt idx="20">
                  <c:v>96.7</c:v>
                </c:pt>
                <c:pt idx="21">
                  <c:v>104.9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5619784"/>
        <c:axId val="2087841016"/>
      </c:scatterChart>
      <c:valAx>
        <c:axId val="2085619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7841016"/>
        <c:crosses val="autoZero"/>
        <c:crossBetween val="midCat"/>
      </c:valAx>
      <c:valAx>
        <c:axId val="2087841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56197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yVal>
            <c:numRef>
              <c:f>Blad1!$C$2:$C$23</c:f>
              <c:numCache>
                <c:formatCode>General</c:formatCode>
                <c:ptCount val="22"/>
                <c:pt idx="0">
                  <c:v>0.011</c:v>
                </c:pt>
                <c:pt idx="1">
                  <c:v>0.026</c:v>
                </c:pt>
                <c:pt idx="2">
                  <c:v>0.045</c:v>
                </c:pt>
                <c:pt idx="3">
                  <c:v>0.069</c:v>
                </c:pt>
                <c:pt idx="4">
                  <c:v>0.096</c:v>
                </c:pt>
                <c:pt idx="5">
                  <c:v>0.125</c:v>
                </c:pt>
                <c:pt idx="6">
                  <c:v>0.161</c:v>
                </c:pt>
                <c:pt idx="7">
                  <c:v>0.2</c:v>
                </c:pt>
                <c:pt idx="8">
                  <c:v>0.242</c:v>
                </c:pt>
                <c:pt idx="9">
                  <c:v>0.29</c:v>
                </c:pt>
                <c:pt idx="10">
                  <c:v>0.32</c:v>
                </c:pt>
                <c:pt idx="11">
                  <c:v>0.376</c:v>
                </c:pt>
                <c:pt idx="12">
                  <c:v>0.427</c:v>
                </c:pt>
                <c:pt idx="13">
                  <c:v>0.48</c:v>
                </c:pt>
                <c:pt idx="14">
                  <c:v>0.539</c:v>
                </c:pt>
                <c:pt idx="15">
                  <c:v>0.62</c:v>
                </c:pt>
                <c:pt idx="16">
                  <c:v>0.667</c:v>
                </c:pt>
                <c:pt idx="17">
                  <c:v>0.735</c:v>
                </c:pt>
                <c:pt idx="18">
                  <c:v>0.809</c:v>
                </c:pt>
                <c:pt idx="19">
                  <c:v>0.885</c:v>
                </c:pt>
                <c:pt idx="20">
                  <c:v>0.967</c:v>
                </c:pt>
                <c:pt idx="21">
                  <c:v>1.049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042760"/>
        <c:axId val="2088045720"/>
      </c:scatterChart>
      <c:valAx>
        <c:axId val="2088042760"/>
        <c:scaling>
          <c:orientation val="minMax"/>
        </c:scaling>
        <c:delete val="0"/>
        <c:axPos val="b"/>
        <c:majorTickMark val="out"/>
        <c:minorTickMark val="none"/>
        <c:tickLblPos val="nextTo"/>
        <c:crossAx val="2088045720"/>
        <c:crosses val="autoZero"/>
        <c:crossBetween val="midCat"/>
      </c:valAx>
      <c:valAx>
        <c:axId val="2088045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80427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185737</xdr:rowOff>
    </xdr:from>
    <xdr:to>
      <xdr:col>14</xdr:col>
      <xdr:colOff>161925</xdr:colOff>
      <xdr:row>20</xdr:row>
      <xdr:rowOff>71437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5</xdr:row>
      <xdr:rowOff>185737</xdr:rowOff>
    </xdr:from>
    <xdr:to>
      <xdr:col>14</xdr:col>
      <xdr:colOff>161925</xdr:colOff>
      <xdr:row>20</xdr:row>
      <xdr:rowOff>71437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D2" sqref="D2"/>
    </sheetView>
  </sheetViews>
  <sheetFormatPr baseColWidth="10" defaultColWidth="8.83203125" defaultRowHeight="14" x14ac:dyDescent="0"/>
  <sheetData>
    <row r="1" spans="1:4">
      <c r="A1" s="1" t="s">
        <v>2</v>
      </c>
      <c r="B1" s="2" t="s">
        <v>3</v>
      </c>
      <c r="C1" s="3" t="s">
        <v>1</v>
      </c>
      <c r="D1" s="4" t="s">
        <v>4</v>
      </c>
    </row>
    <row r="2" spans="1:4">
      <c r="A2">
        <v>0.02</v>
      </c>
      <c r="B2">
        <v>1.1000000000000001</v>
      </c>
      <c r="C2">
        <f>B2/100</f>
        <v>1.1000000000000001E-2</v>
      </c>
      <c r="D2">
        <f>C2/A2</f>
        <v>0.55000000000000004</v>
      </c>
    </row>
    <row r="3" spans="1:4">
      <c r="A3">
        <v>0.04</v>
      </c>
      <c r="B3">
        <v>2.6</v>
      </c>
      <c r="C3">
        <f t="shared" ref="C3:C23" si="0">B3/100</f>
        <v>2.6000000000000002E-2</v>
      </c>
      <c r="D3">
        <f t="shared" ref="D3:D22" si="1">C3/A3</f>
        <v>0.65</v>
      </c>
    </row>
    <row r="4" spans="1:4">
      <c r="A4">
        <v>0.06</v>
      </c>
      <c r="B4">
        <v>4.5</v>
      </c>
      <c r="C4">
        <f t="shared" si="0"/>
        <v>4.4999999999999998E-2</v>
      </c>
      <c r="D4">
        <f t="shared" si="1"/>
        <v>0.75</v>
      </c>
    </row>
    <row r="5" spans="1:4">
      <c r="A5">
        <v>0.08</v>
      </c>
      <c r="B5">
        <v>6.9</v>
      </c>
      <c r="C5">
        <f t="shared" si="0"/>
        <v>6.9000000000000006E-2</v>
      </c>
      <c r="D5">
        <f t="shared" si="1"/>
        <v>0.86250000000000004</v>
      </c>
    </row>
    <row r="6" spans="1:4">
      <c r="A6">
        <v>0.1</v>
      </c>
      <c r="B6">
        <v>9.6</v>
      </c>
      <c r="C6">
        <f t="shared" si="0"/>
        <v>9.6000000000000002E-2</v>
      </c>
      <c r="D6">
        <f t="shared" si="1"/>
        <v>0.96</v>
      </c>
    </row>
    <row r="7" spans="1:4">
      <c r="A7">
        <v>0.12</v>
      </c>
      <c r="B7">
        <v>12.5</v>
      </c>
      <c r="C7">
        <f t="shared" si="0"/>
        <v>0.125</v>
      </c>
      <c r="D7">
        <f t="shared" si="1"/>
        <v>1.0416666666666667</v>
      </c>
    </row>
    <row r="8" spans="1:4">
      <c r="A8">
        <v>0.14000000000000001</v>
      </c>
      <c r="B8">
        <v>16.100000000000001</v>
      </c>
      <c r="C8">
        <f t="shared" si="0"/>
        <v>0.161</v>
      </c>
      <c r="D8">
        <f t="shared" si="1"/>
        <v>1.1499999999999999</v>
      </c>
    </row>
    <row r="9" spans="1:4">
      <c r="A9">
        <v>0.16</v>
      </c>
      <c r="B9">
        <v>20</v>
      </c>
      <c r="C9">
        <f t="shared" si="0"/>
        <v>0.2</v>
      </c>
      <c r="D9">
        <f t="shared" si="1"/>
        <v>1.25</v>
      </c>
    </row>
    <row r="10" spans="1:4">
      <c r="A10">
        <v>0.18</v>
      </c>
      <c r="B10">
        <v>24.2</v>
      </c>
      <c r="C10">
        <f t="shared" si="0"/>
        <v>0.24199999999999999</v>
      </c>
      <c r="D10">
        <f t="shared" si="1"/>
        <v>1.3444444444444446</v>
      </c>
    </row>
    <row r="11" spans="1:4">
      <c r="A11">
        <v>0.2</v>
      </c>
      <c r="B11">
        <v>29</v>
      </c>
      <c r="C11">
        <f t="shared" si="0"/>
        <v>0.28999999999999998</v>
      </c>
      <c r="D11">
        <f t="shared" si="1"/>
        <v>1.4499999999999997</v>
      </c>
    </row>
    <row r="12" spans="1:4">
      <c r="A12">
        <v>0.22</v>
      </c>
      <c r="B12">
        <v>32</v>
      </c>
      <c r="C12">
        <f t="shared" si="0"/>
        <v>0.32</v>
      </c>
      <c r="D12">
        <f t="shared" si="1"/>
        <v>1.4545454545454546</v>
      </c>
    </row>
    <row r="13" spans="1:4">
      <c r="A13">
        <v>0.24</v>
      </c>
      <c r="B13">
        <v>37.6</v>
      </c>
      <c r="C13">
        <f t="shared" si="0"/>
        <v>0.376</v>
      </c>
      <c r="D13">
        <f t="shared" si="1"/>
        <v>1.5666666666666667</v>
      </c>
    </row>
    <row r="14" spans="1:4">
      <c r="A14">
        <v>0.26</v>
      </c>
      <c r="B14">
        <v>42.7</v>
      </c>
      <c r="C14">
        <f t="shared" si="0"/>
        <v>0.42700000000000005</v>
      </c>
      <c r="D14">
        <f t="shared" si="1"/>
        <v>1.6423076923076925</v>
      </c>
    </row>
    <row r="15" spans="1:4">
      <c r="A15">
        <v>0.28000000000000003</v>
      </c>
      <c r="B15">
        <v>48</v>
      </c>
      <c r="C15">
        <f t="shared" si="0"/>
        <v>0.48</v>
      </c>
      <c r="D15">
        <f t="shared" si="1"/>
        <v>1.714285714285714</v>
      </c>
    </row>
    <row r="16" spans="1:4">
      <c r="A16">
        <v>0.3</v>
      </c>
      <c r="B16">
        <v>53.9</v>
      </c>
      <c r="C16">
        <f t="shared" si="0"/>
        <v>0.53900000000000003</v>
      </c>
      <c r="D16">
        <f t="shared" si="1"/>
        <v>1.7966666666666669</v>
      </c>
    </row>
    <row r="17" spans="1:4">
      <c r="A17">
        <v>0.32</v>
      </c>
      <c r="B17">
        <v>62</v>
      </c>
      <c r="C17">
        <f t="shared" si="0"/>
        <v>0.62</v>
      </c>
      <c r="D17">
        <f t="shared" si="1"/>
        <v>1.9375</v>
      </c>
    </row>
    <row r="18" spans="1:4">
      <c r="A18">
        <v>0.34</v>
      </c>
      <c r="B18">
        <v>66.7</v>
      </c>
      <c r="C18">
        <f t="shared" si="0"/>
        <v>0.66700000000000004</v>
      </c>
      <c r="D18">
        <f t="shared" si="1"/>
        <v>1.9617647058823529</v>
      </c>
    </row>
    <row r="19" spans="1:4">
      <c r="A19">
        <v>0.36</v>
      </c>
      <c r="B19">
        <v>73.5</v>
      </c>
      <c r="C19">
        <f t="shared" si="0"/>
        <v>0.73499999999999999</v>
      </c>
      <c r="D19">
        <f t="shared" si="1"/>
        <v>2.0416666666666665</v>
      </c>
    </row>
    <row r="20" spans="1:4">
      <c r="A20">
        <v>0.38</v>
      </c>
      <c r="B20">
        <v>80.900000000000006</v>
      </c>
      <c r="C20">
        <f t="shared" si="0"/>
        <v>0.80900000000000005</v>
      </c>
      <c r="D20">
        <f t="shared" si="1"/>
        <v>2.1289473684210529</v>
      </c>
    </row>
    <row r="21" spans="1:4">
      <c r="A21">
        <v>0.4</v>
      </c>
      <c r="B21">
        <v>88.5</v>
      </c>
      <c r="C21">
        <f t="shared" si="0"/>
        <v>0.88500000000000001</v>
      </c>
      <c r="D21">
        <f t="shared" si="1"/>
        <v>2.2124999999999999</v>
      </c>
    </row>
    <row r="22" spans="1:4">
      <c r="A22">
        <v>0.42</v>
      </c>
      <c r="B22">
        <v>96.7</v>
      </c>
      <c r="C22">
        <f t="shared" si="0"/>
        <v>0.96700000000000008</v>
      </c>
      <c r="D22">
        <f t="shared" si="1"/>
        <v>2.3023809523809526</v>
      </c>
    </row>
    <row r="23" spans="1:4">
      <c r="A23">
        <v>0.44</v>
      </c>
      <c r="B23">
        <v>104.9</v>
      </c>
      <c r="C23">
        <f t="shared" si="0"/>
        <v>1.0490000000000002</v>
      </c>
      <c r="D23">
        <f>C23/A23</f>
        <v>2.3840909090909093</v>
      </c>
    </row>
    <row r="25" spans="1:4">
      <c r="A25" t="s">
        <v>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elev</dc:creator>
  <cp:lastModifiedBy>Håkan Elderstig</cp:lastModifiedBy>
  <dcterms:created xsi:type="dcterms:W3CDTF">2012-10-08T10:55:17Z</dcterms:created>
  <dcterms:modified xsi:type="dcterms:W3CDTF">2013-11-14T08:50:18Z</dcterms:modified>
</cp:coreProperties>
</file>